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07.04-11.04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<sst xmlns="http://schemas.openxmlformats.org/spreadsheetml/2006/main" count="31" uniqueCount="31">
  <si>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</si>
  <si>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</si>
  <si>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</si>
  <si>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</si>
  <si>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</si>
  <si>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</si>
  <si>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</si>
  <si>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</si>
  <si>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</si>
  <si>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</si>
  <si>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</si>
  <si>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</si>
  <si>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</si>
  <si>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</si>
  <si>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</si>
  <si>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</si>
  <si>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</si>
  <si>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</si>
  <si>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</si>
  <si>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</si>
  <si>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</si>
  <si>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</si>
  <si>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</si>
  <si>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</si>
  <si>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</si>
  <si>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овсяная Геркулес жидкая молочная с маслом сливочным</t>
  </si>
  <si>
    <t>Хлеб пшеничный</t>
  </si>
  <si>
    <t>Яблоки свежие</t>
  </si>
  <si>
    <t>фрукты</t>
  </si>
  <si>
    <t>МБОУ "СОШ № 151 г.Челябинска"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</si>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</sst>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45754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5">
        <v>850</v>
      </c>
      <c r="D4" s="23" t="s">
        <v>25</v>
      </c>
      <c r="E4" s="42">
        <v>200</v>
      </c>
      <c r="F4" s="51">
        <v>31.72</v>
      </c>
      <c r="G4" s="29">
        <v>221.4</v>
      </c>
      <c r="H4" s="29">
        <v>6.73</v>
      </c>
      <c r="I4" s="29">
        <v>9</v>
      </c>
      <c r="J4" s="30">
        <v>28.79</v>
      </c>
    </row>
    <row r="5" spans="1:14" x14ac:dyDescent="0.25">
      <c r="A5" s="5"/>
      <c r="B5" s="1" t="s">
        <v>24</v>
      </c>
      <c r="C5" s="46">
        <v>1110</v>
      </c>
      <c r="D5" s="24" t="s">
        <v>30</v>
      </c>
      <c r="E5" s="41">
        <v>200</v>
      </c>
      <c r="F5" s="32">
        <v>13.31</v>
      </c>
      <c r="G5" s="32">
        <v>152</v>
      </c>
      <c r="H5" s="32">
        <v>4.84</v>
      </c>
      <c r="I5" s="32">
        <v>6</v>
      </c>
      <c r="J5" s="33">
        <v>14.38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26</v>
      </c>
      <c r="E6" s="50">
        <v>40</v>
      </c>
      <c r="F6" s="32">
        <v>4.42</v>
      </c>
      <c r="G6" s="34">
        <v>109.6</v>
      </c>
      <c r="H6" s="34">
        <v>4.28</v>
      </c>
      <c r="I6" s="49">
        <v>2</v>
      </c>
      <c r="J6" s="37">
        <v>21.4</v>
      </c>
    </row>
    <row r="7" spans="1:14" ht="15.75" thickBot="1" x14ac:dyDescent="0.3">
      <c r="A7" s="5"/>
      <c r="B7" s="1" t="s">
        <v>28</v>
      </c>
      <c r="C7" s="45">
        <v>976</v>
      </c>
      <c r="D7" s="23" t="s">
        <v>27</v>
      </c>
      <c r="E7" s="28">
        <v>100</v>
      </c>
      <c r="F7" s="32">
        <v>35.700000000000003</v>
      </c>
      <c r="G7" s="29">
        <v>73.3</v>
      </c>
      <c r="H7" s="29">
        <v>0.4</v>
      </c>
      <c r="I7" s="29"/>
      <c r="J7" s="30">
        <v>9.8000000000000007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540</v>
      </c>
      <c r="F8" s="29">
        <f>SUM(F4:F7)</f>
        <v>85.15</v>
      </c>
      <c r="G8" s="29">
        <f t="shared" ref="G8:J8" si="0">SUM(G4:G7)</f>
        <v>556.29999999999995</v>
      </c>
      <c r="H8" s="29">
        <f t="shared" si="0"/>
        <v>16.25</v>
      </c>
      <c r="I8" s="29">
        <f t="shared" si="0"/>
        <v>17</v>
      </c>
      <c r="J8" s="29">
        <f t="shared" si="0"/>
        <v>74.36999999999999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2025-04-04T03:03:09Z</dcterms:modified>
</cp:coreProperties>
</file>